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2) Men's Triples\"/>
    </mc:Choice>
  </mc:AlternateContent>
  <xr:revisionPtr revIDLastSave="0" documentId="13_ncr:1_{452BF48D-FF2F-4215-AC50-E04648990C28}" xr6:coauthVersionLast="45" xr6:coauthVersionMax="45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J16" i="1"/>
  <c r="K15" i="1"/>
  <c r="K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<sst xmlns="http://schemas.openxmlformats.org/spreadsheetml/2006/main" count="30" uniqueCount="30">
  <si>
    <t>Points</t>
  </si>
  <si>
    <t>TEAMS</t>
  </si>
  <si>
    <t>Plus</t>
  </si>
  <si>
    <t>Minus</t>
  </si>
  <si>
    <t>Pts</t>
  </si>
  <si>
    <t>Deducted</t>
  </si>
  <si>
    <t>DIVISION TWO</t>
  </si>
  <si>
    <t>ASHERS</t>
  </si>
  <si>
    <t>BLUES</t>
  </si>
  <si>
    <t>Drew</t>
  </si>
  <si>
    <t>Lost</t>
  </si>
  <si>
    <t>Play</t>
  </si>
  <si>
    <t>Won</t>
  </si>
  <si>
    <t>For</t>
  </si>
  <si>
    <t>Again</t>
  </si>
  <si>
    <t>FORD OLD BOYS</t>
  </si>
  <si>
    <t>POLICE</t>
  </si>
  <si>
    <t>TWITCHERS</t>
  </si>
  <si>
    <t>ROLL UP BOYS</t>
  </si>
  <si>
    <t>AMIGOS 2</t>
  </si>
  <si>
    <t>WICKS R US</t>
  </si>
  <si>
    <t>RIDGEWAY</t>
  </si>
  <si>
    <t>REFINISHERS</t>
  </si>
  <si>
    <t>MEN'S TRIPLES LEAGUE 2019/2020</t>
  </si>
  <si>
    <t>GRADUATES</t>
  </si>
  <si>
    <t>POUNDERS</t>
  </si>
  <si>
    <t>TRUNDLES TURNCOATS</t>
  </si>
  <si>
    <t>OLD SUTTONIANS</t>
  </si>
  <si>
    <t>MAINSTONE OLDBOYS</t>
  </si>
  <si>
    <t>RESULTS SHEET up to 8th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</si>
</sst>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u/>
      <sz val="16"/>
      <color indexed="10"/>
      <name val="Times New Roman"/>
      <family val="1"/>
    </font>
    <font>
      <b/>
      <u/>
      <sz val="16"/>
      <color rgb="FFFF0000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/>
    <xf numFmtId="0" fontId="8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0" fillId="0" borderId="0" xfId="0" applyFont="1" applyFill="1"/>
    <xf numFmtId="0" fontId="12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tabSelected="1" topLeftCell="B1" zoomScaleNormal="100" workbookViewId="0">
      <selection activeCell="O7" sqref="O7"/>
    </sheetView>
  </sheetViews>
  <sheetFormatPr defaultColWidth="9.08984375" defaultRowHeight="15.5" x14ac:dyDescent="0.35"/>
  <cols>
    <col min="1" max="2" width="9.08984375" style="16"/>
    <col min="3" max="3" width="35.90625" style="16" bestFit="1" customWidth="1"/>
    <col min="4" max="4" width="7" style="16" bestFit="1" customWidth="1"/>
    <col min="5" max="5" width="7.54296875" style="16" bestFit="1" customWidth="1"/>
    <col min="6" max="6" width="8.1796875" style="16" bestFit="1" customWidth="1"/>
    <col min="7" max="7" width="7" style="16" bestFit="1" customWidth="1"/>
    <col min="8" max="8" width="7.6328125" style="16" bestFit="1" customWidth="1"/>
    <col min="9" max="9" width="8.90625" style="16" bestFit="1" customWidth="1"/>
    <col min="10" max="10" width="6.90625" style="16" bestFit="1" customWidth="1"/>
    <col min="11" max="11" width="9.453125" style="16" bestFit="1" customWidth="1"/>
    <col min="12" max="12" width="5.36328125" style="16" bestFit="1" customWidth="1"/>
    <col min="13" max="13" width="13.54296875" style="16" bestFit="1" customWidth="1"/>
    <col min="14" max="258" width="9.08984375" style="16"/>
    <col min="259" max="259" width="27" style="16" bestFit="1" customWidth="1"/>
    <col min="260" max="260" width="9.08984375" style="16"/>
    <col min="261" max="261" width="12.90625" style="16" bestFit="1" customWidth="1"/>
    <col min="262" max="514" width="9.08984375" style="16"/>
    <col min="515" max="515" width="27" style="16" bestFit="1" customWidth="1"/>
    <col min="516" max="516" width="9.08984375" style="16"/>
    <col min="517" max="517" width="12.90625" style="16" bestFit="1" customWidth="1"/>
    <col min="518" max="770" width="9.08984375" style="16"/>
    <col min="771" max="771" width="27" style="16" bestFit="1" customWidth="1"/>
    <col min="772" max="772" width="9.08984375" style="16"/>
    <col min="773" max="773" width="12.90625" style="16" bestFit="1" customWidth="1"/>
    <col min="774" max="1026" width="9.08984375" style="16"/>
    <col min="1027" max="1027" width="27" style="16" bestFit="1" customWidth="1"/>
    <col min="1028" max="1028" width="9.08984375" style="16"/>
    <col min="1029" max="1029" width="12.90625" style="16" bestFit="1" customWidth="1"/>
    <col min="1030" max="1282" width="9.08984375" style="16"/>
    <col min="1283" max="1283" width="27" style="16" bestFit="1" customWidth="1"/>
    <col min="1284" max="1284" width="9.08984375" style="16"/>
    <col min="1285" max="1285" width="12.90625" style="16" bestFit="1" customWidth="1"/>
    <col min="1286" max="1538" width="9.08984375" style="16"/>
    <col min="1539" max="1539" width="27" style="16" bestFit="1" customWidth="1"/>
    <col min="1540" max="1540" width="9.08984375" style="16"/>
    <col min="1541" max="1541" width="12.90625" style="16" bestFit="1" customWidth="1"/>
    <col min="1542" max="1794" width="9.08984375" style="16"/>
    <col min="1795" max="1795" width="27" style="16" bestFit="1" customWidth="1"/>
    <col min="1796" max="1796" width="9.08984375" style="16"/>
    <col min="1797" max="1797" width="12.90625" style="16" bestFit="1" customWidth="1"/>
    <col min="1798" max="2050" width="9.08984375" style="16"/>
    <col min="2051" max="2051" width="27" style="16" bestFit="1" customWidth="1"/>
    <col min="2052" max="2052" width="9.08984375" style="16"/>
    <col min="2053" max="2053" width="12.90625" style="16" bestFit="1" customWidth="1"/>
    <col min="2054" max="2306" width="9.08984375" style="16"/>
    <col min="2307" max="2307" width="27" style="16" bestFit="1" customWidth="1"/>
    <col min="2308" max="2308" width="9.08984375" style="16"/>
    <col min="2309" max="2309" width="12.90625" style="16" bestFit="1" customWidth="1"/>
    <col min="2310" max="2562" width="9.08984375" style="16"/>
    <col min="2563" max="2563" width="27" style="16" bestFit="1" customWidth="1"/>
    <col min="2564" max="2564" width="9.08984375" style="16"/>
    <col min="2565" max="2565" width="12.90625" style="16" bestFit="1" customWidth="1"/>
    <col min="2566" max="2818" width="9.08984375" style="16"/>
    <col min="2819" max="2819" width="27" style="16" bestFit="1" customWidth="1"/>
    <col min="2820" max="2820" width="9.08984375" style="16"/>
    <col min="2821" max="2821" width="12.90625" style="16" bestFit="1" customWidth="1"/>
    <col min="2822" max="3074" width="9.08984375" style="16"/>
    <col min="3075" max="3075" width="27" style="16" bestFit="1" customWidth="1"/>
    <col min="3076" max="3076" width="9.08984375" style="16"/>
    <col min="3077" max="3077" width="12.90625" style="16" bestFit="1" customWidth="1"/>
    <col min="3078" max="3330" width="9.08984375" style="16"/>
    <col min="3331" max="3331" width="27" style="16" bestFit="1" customWidth="1"/>
    <col min="3332" max="3332" width="9.08984375" style="16"/>
    <col min="3333" max="3333" width="12.90625" style="16" bestFit="1" customWidth="1"/>
    <col min="3334" max="3586" width="9.08984375" style="16"/>
    <col min="3587" max="3587" width="27" style="16" bestFit="1" customWidth="1"/>
    <col min="3588" max="3588" width="9.08984375" style="16"/>
    <col min="3589" max="3589" width="12.90625" style="16" bestFit="1" customWidth="1"/>
    <col min="3590" max="3842" width="9.08984375" style="16"/>
    <col min="3843" max="3843" width="27" style="16" bestFit="1" customWidth="1"/>
    <col min="3844" max="3844" width="9.08984375" style="16"/>
    <col min="3845" max="3845" width="12.90625" style="16" bestFit="1" customWidth="1"/>
    <col min="3846" max="4098" width="9.08984375" style="16"/>
    <col min="4099" max="4099" width="27" style="16" bestFit="1" customWidth="1"/>
    <col min="4100" max="4100" width="9.08984375" style="16"/>
    <col min="4101" max="4101" width="12.90625" style="16" bestFit="1" customWidth="1"/>
    <col min="4102" max="4354" width="9.08984375" style="16"/>
    <col min="4355" max="4355" width="27" style="16" bestFit="1" customWidth="1"/>
    <col min="4356" max="4356" width="9.08984375" style="16"/>
    <col min="4357" max="4357" width="12.90625" style="16" bestFit="1" customWidth="1"/>
    <col min="4358" max="4610" width="9.08984375" style="16"/>
    <col min="4611" max="4611" width="27" style="16" bestFit="1" customWidth="1"/>
    <col min="4612" max="4612" width="9.08984375" style="16"/>
    <col min="4613" max="4613" width="12.90625" style="16" bestFit="1" customWidth="1"/>
    <col min="4614" max="4866" width="9.08984375" style="16"/>
    <col min="4867" max="4867" width="27" style="16" bestFit="1" customWidth="1"/>
    <col min="4868" max="4868" width="9.08984375" style="16"/>
    <col min="4869" max="4869" width="12.90625" style="16" bestFit="1" customWidth="1"/>
    <col min="4870" max="5122" width="9.08984375" style="16"/>
    <col min="5123" max="5123" width="27" style="16" bestFit="1" customWidth="1"/>
    <col min="5124" max="5124" width="9.08984375" style="16"/>
    <col min="5125" max="5125" width="12.90625" style="16" bestFit="1" customWidth="1"/>
    <col min="5126" max="5378" width="9.08984375" style="16"/>
    <col min="5379" max="5379" width="27" style="16" bestFit="1" customWidth="1"/>
    <col min="5380" max="5380" width="9.08984375" style="16"/>
    <col min="5381" max="5381" width="12.90625" style="16" bestFit="1" customWidth="1"/>
    <col min="5382" max="5634" width="9.08984375" style="16"/>
    <col min="5635" max="5635" width="27" style="16" bestFit="1" customWidth="1"/>
    <col min="5636" max="5636" width="9.08984375" style="16"/>
    <col min="5637" max="5637" width="12.90625" style="16" bestFit="1" customWidth="1"/>
    <col min="5638" max="5890" width="9.08984375" style="16"/>
    <col min="5891" max="5891" width="27" style="16" bestFit="1" customWidth="1"/>
    <col min="5892" max="5892" width="9.08984375" style="16"/>
    <col min="5893" max="5893" width="12.90625" style="16" bestFit="1" customWidth="1"/>
    <col min="5894" max="6146" width="9.08984375" style="16"/>
    <col min="6147" max="6147" width="27" style="16" bestFit="1" customWidth="1"/>
    <col min="6148" max="6148" width="9.08984375" style="16"/>
    <col min="6149" max="6149" width="12.90625" style="16" bestFit="1" customWidth="1"/>
    <col min="6150" max="6402" width="9.08984375" style="16"/>
    <col min="6403" max="6403" width="27" style="16" bestFit="1" customWidth="1"/>
    <col min="6404" max="6404" width="9.08984375" style="16"/>
    <col min="6405" max="6405" width="12.90625" style="16" bestFit="1" customWidth="1"/>
    <col min="6406" max="6658" width="9.08984375" style="16"/>
    <col min="6659" max="6659" width="27" style="16" bestFit="1" customWidth="1"/>
    <col min="6660" max="6660" width="9.08984375" style="16"/>
    <col min="6661" max="6661" width="12.90625" style="16" bestFit="1" customWidth="1"/>
    <col min="6662" max="6914" width="9.08984375" style="16"/>
    <col min="6915" max="6915" width="27" style="16" bestFit="1" customWidth="1"/>
    <col min="6916" max="6916" width="9.08984375" style="16"/>
    <col min="6917" max="6917" width="12.90625" style="16" bestFit="1" customWidth="1"/>
    <col min="6918" max="7170" width="9.08984375" style="16"/>
    <col min="7171" max="7171" width="27" style="16" bestFit="1" customWidth="1"/>
    <col min="7172" max="7172" width="9.08984375" style="16"/>
    <col min="7173" max="7173" width="12.90625" style="16" bestFit="1" customWidth="1"/>
    <col min="7174" max="7426" width="9.08984375" style="16"/>
    <col min="7427" max="7427" width="27" style="16" bestFit="1" customWidth="1"/>
    <col min="7428" max="7428" width="9.08984375" style="16"/>
    <col min="7429" max="7429" width="12.90625" style="16" bestFit="1" customWidth="1"/>
    <col min="7430" max="7682" width="9.08984375" style="16"/>
    <col min="7683" max="7683" width="27" style="16" bestFit="1" customWidth="1"/>
    <col min="7684" max="7684" width="9.08984375" style="16"/>
    <col min="7685" max="7685" width="12.90625" style="16" bestFit="1" customWidth="1"/>
    <col min="7686" max="7938" width="9.08984375" style="16"/>
    <col min="7939" max="7939" width="27" style="16" bestFit="1" customWidth="1"/>
    <col min="7940" max="7940" width="9.08984375" style="16"/>
    <col min="7941" max="7941" width="12.90625" style="16" bestFit="1" customWidth="1"/>
    <col min="7942" max="8194" width="9.08984375" style="16"/>
    <col min="8195" max="8195" width="27" style="16" bestFit="1" customWidth="1"/>
    <col min="8196" max="8196" width="9.08984375" style="16"/>
    <col min="8197" max="8197" width="12.90625" style="16" bestFit="1" customWidth="1"/>
    <col min="8198" max="8450" width="9.08984375" style="16"/>
    <col min="8451" max="8451" width="27" style="16" bestFit="1" customWidth="1"/>
    <col min="8452" max="8452" width="9.08984375" style="16"/>
    <col min="8453" max="8453" width="12.90625" style="16" bestFit="1" customWidth="1"/>
    <col min="8454" max="8706" width="9.08984375" style="16"/>
    <col min="8707" max="8707" width="27" style="16" bestFit="1" customWidth="1"/>
    <col min="8708" max="8708" width="9.08984375" style="16"/>
    <col min="8709" max="8709" width="12.90625" style="16" bestFit="1" customWidth="1"/>
    <col min="8710" max="8962" width="9.08984375" style="16"/>
    <col min="8963" max="8963" width="27" style="16" bestFit="1" customWidth="1"/>
    <col min="8964" max="8964" width="9.08984375" style="16"/>
    <col min="8965" max="8965" width="12.90625" style="16" bestFit="1" customWidth="1"/>
    <col min="8966" max="9218" width="9.08984375" style="16"/>
    <col min="9219" max="9219" width="27" style="16" bestFit="1" customWidth="1"/>
    <col min="9220" max="9220" width="9.08984375" style="16"/>
    <col min="9221" max="9221" width="12.90625" style="16" bestFit="1" customWidth="1"/>
    <col min="9222" max="9474" width="9.08984375" style="16"/>
    <col min="9475" max="9475" width="27" style="16" bestFit="1" customWidth="1"/>
    <col min="9476" max="9476" width="9.08984375" style="16"/>
    <col min="9477" max="9477" width="12.90625" style="16" bestFit="1" customWidth="1"/>
    <col min="9478" max="9730" width="9.08984375" style="16"/>
    <col min="9731" max="9731" width="27" style="16" bestFit="1" customWidth="1"/>
    <col min="9732" max="9732" width="9.08984375" style="16"/>
    <col min="9733" max="9733" width="12.90625" style="16" bestFit="1" customWidth="1"/>
    <col min="9734" max="9986" width="9.08984375" style="16"/>
    <col min="9987" max="9987" width="27" style="16" bestFit="1" customWidth="1"/>
    <col min="9988" max="9988" width="9.08984375" style="16"/>
    <col min="9989" max="9989" width="12.90625" style="16" bestFit="1" customWidth="1"/>
    <col min="9990" max="10242" width="9.08984375" style="16"/>
    <col min="10243" max="10243" width="27" style="16" bestFit="1" customWidth="1"/>
    <col min="10244" max="10244" width="9.08984375" style="16"/>
    <col min="10245" max="10245" width="12.90625" style="16" bestFit="1" customWidth="1"/>
    <col min="10246" max="10498" width="9.08984375" style="16"/>
    <col min="10499" max="10499" width="27" style="16" bestFit="1" customWidth="1"/>
    <col min="10500" max="10500" width="9.08984375" style="16"/>
    <col min="10501" max="10501" width="12.90625" style="16" bestFit="1" customWidth="1"/>
    <col min="10502" max="10754" width="9.08984375" style="16"/>
    <col min="10755" max="10755" width="27" style="16" bestFit="1" customWidth="1"/>
    <col min="10756" max="10756" width="9.08984375" style="16"/>
    <col min="10757" max="10757" width="12.90625" style="16" bestFit="1" customWidth="1"/>
    <col min="10758" max="11010" width="9.08984375" style="16"/>
    <col min="11011" max="11011" width="27" style="16" bestFit="1" customWidth="1"/>
    <col min="11012" max="11012" width="9.08984375" style="16"/>
    <col min="11013" max="11013" width="12.90625" style="16" bestFit="1" customWidth="1"/>
    <col min="11014" max="11266" width="9.08984375" style="16"/>
    <col min="11267" max="11267" width="27" style="16" bestFit="1" customWidth="1"/>
    <col min="11268" max="11268" width="9.08984375" style="16"/>
    <col min="11269" max="11269" width="12.90625" style="16" bestFit="1" customWidth="1"/>
    <col min="11270" max="11522" width="9.08984375" style="16"/>
    <col min="11523" max="11523" width="27" style="16" bestFit="1" customWidth="1"/>
    <col min="11524" max="11524" width="9.08984375" style="16"/>
    <col min="11525" max="11525" width="12.90625" style="16" bestFit="1" customWidth="1"/>
    <col min="11526" max="11778" width="9.08984375" style="16"/>
    <col min="11779" max="11779" width="27" style="16" bestFit="1" customWidth="1"/>
    <col min="11780" max="11780" width="9.08984375" style="16"/>
    <col min="11781" max="11781" width="12.90625" style="16" bestFit="1" customWidth="1"/>
    <col min="11782" max="12034" width="9.08984375" style="16"/>
    <col min="12035" max="12035" width="27" style="16" bestFit="1" customWidth="1"/>
    <col min="12036" max="12036" width="9.08984375" style="16"/>
    <col min="12037" max="12037" width="12.90625" style="16" bestFit="1" customWidth="1"/>
    <col min="12038" max="12290" width="9.08984375" style="16"/>
    <col min="12291" max="12291" width="27" style="16" bestFit="1" customWidth="1"/>
    <col min="12292" max="12292" width="9.08984375" style="16"/>
    <col min="12293" max="12293" width="12.90625" style="16" bestFit="1" customWidth="1"/>
    <col min="12294" max="12546" width="9.08984375" style="16"/>
    <col min="12547" max="12547" width="27" style="16" bestFit="1" customWidth="1"/>
    <col min="12548" max="12548" width="9.08984375" style="16"/>
    <col min="12549" max="12549" width="12.90625" style="16" bestFit="1" customWidth="1"/>
    <col min="12550" max="12802" width="9.08984375" style="16"/>
    <col min="12803" max="12803" width="27" style="16" bestFit="1" customWidth="1"/>
    <col min="12804" max="12804" width="9.08984375" style="16"/>
    <col min="12805" max="12805" width="12.90625" style="16" bestFit="1" customWidth="1"/>
    <col min="12806" max="13058" width="9.08984375" style="16"/>
    <col min="13059" max="13059" width="27" style="16" bestFit="1" customWidth="1"/>
    <col min="13060" max="13060" width="9.08984375" style="16"/>
    <col min="13061" max="13061" width="12.90625" style="16" bestFit="1" customWidth="1"/>
    <col min="13062" max="13314" width="9.08984375" style="16"/>
    <col min="13315" max="13315" width="27" style="16" bestFit="1" customWidth="1"/>
    <col min="13316" max="13316" width="9.08984375" style="16"/>
    <col min="13317" max="13317" width="12.90625" style="16" bestFit="1" customWidth="1"/>
    <col min="13318" max="13570" width="9.08984375" style="16"/>
    <col min="13571" max="13571" width="27" style="16" bestFit="1" customWidth="1"/>
    <col min="13572" max="13572" width="9.08984375" style="16"/>
    <col min="13573" max="13573" width="12.90625" style="16" bestFit="1" customWidth="1"/>
    <col min="13574" max="13826" width="9.08984375" style="16"/>
    <col min="13827" max="13827" width="27" style="16" bestFit="1" customWidth="1"/>
    <col min="13828" max="13828" width="9.08984375" style="16"/>
    <col min="13829" max="13829" width="12.90625" style="16" bestFit="1" customWidth="1"/>
    <col min="13830" max="14082" width="9.08984375" style="16"/>
    <col min="14083" max="14083" width="27" style="16" bestFit="1" customWidth="1"/>
    <col min="14084" max="14084" width="9.08984375" style="16"/>
    <col min="14085" max="14085" width="12.90625" style="16" bestFit="1" customWidth="1"/>
    <col min="14086" max="14338" width="9.08984375" style="16"/>
    <col min="14339" max="14339" width="27" style="16" bestFit="1" customWidth="1"/>
    <col min="14340" max="14340" width="9.08984375" style="16"/>
    <col min="14341" max="14341" width="12.90625" style="16" bestFit="1" customWidth="1"/>
    <col min="14342" max="14594" width="9.08984375" style="16"/>
    <col min="14595" max="14595" width="27" style="16" bestFit="1" customWidth="1"/>
    <col min="14596" max="14596" width="9.08984375" style="16"/>
    <col min="14597" max="14597" width="12.90625" style="16" bestFit="1" customWidth="1"/>
    <col min="14598" max="14850" width="9.08984375" style="16"/>
    <col min="14851" max="14851" width="27" style="16" bestFit="1" customWidth="1"/>
    <col min="14852" max="14852" width="9.08984375" style="16"/>
    <col min="14853" max="14853" width="12.90625" style="16" bestFit="1" customWidth="1"/>
    <col min="14854" max="15106" width="9.08984375" style="16"/>
    <col min="15107" max="15107" width="27" style="16" bestFit="1" customWidth="1"/>
    <col min="15108" max="15108" width="9.08984375" style="16"/>
    <col min="15109" max="15109" width="12.90625" style="16" bestFit="1" customWidth="1"/>
    <col min="15110" max="15362" width="9.08984375" style="16"/>
    <col min="15363" max="15363" width="27" style="16" bestFit="1" customWidth="1"/>
    <col min="15364" max="15364" width="9.08984375" style="16"/>
    <col min="15365" max="15365" width="12.90625" style="16" bestFit="1" customWidth="1"/>
    <col min="15366" max="15618" width="9.08984375" style="16"/>
    <col min="15619" max="15619" width="27" style="16" bestFit="1" customWidth="1"/>
    <col min="15620" max="15620" width="9.08984375" style="16"/>
    <col min="15621" max="15621" width="12.90625" style="16" bestFit="1" customWidth="1"/>
    <col min="15622" max="15874" width="9.08984375" style="16"/>
    <col min="15875" max="15875" width="27" style="16" bestFit="1" customWidth="1"/>
    <col min="15876" max="15876" width="9.08984375" style="16"/>
    <col min="15877" max="15877" width="12.90625" style="16" bestFit="1" customWidth="1"/>
    <col min="15878" max="16130" width="9.08984375" style="16"/>
    <col min="16131" max="16131" width="27" style="16" bestFit="1" customWidth="1"/>
    <col min="16132" max="16132" width="9.08984375" style="16"/>
    <col min="16133" max="16133" width="12.90625" style="16" bestFit="1" customWidth="1"/>
    <col min="16134" max="16384" width="9.08984375" style="16"/>
  </cols>
  <sheetData>
    <row r="1" spans="1:256" s="2" customFormat="1" ht="20" x14ac:dyDescent="0.4">
      <c r="A1" s="1"/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56" s="2" customFormat="1" ht="20" x14ac:dyDescent="0.4">
      <c r="A2" s="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"/>
    </row>
    <row r="3" spans="1:256" s="3" customFormat="1" ht="22.5" x14ac:dyDescent="0.45">
      <c r="B3" s="33" t="s">
        <v>29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256" s="2" customFormat="1" ht="20" x14ac:dyDescent="0.4">
      <c r="A4" s="1"/>
      <c r="B4" s="4"/>
      <c r="C4" s="5"/>
      <c r="D4" s="5"/>
      <c r="E4" s="5"/>
      <c r="F4" s="5"/>
      <c r="G4" s="1"/>
      <c r="H4" s="1"/>
      <c r="I4" s="1"/>
      <c r="J4" s="4"/>
      <c r="K4" s="1"/>
      <c r="L4" s="1"/>
      <c r="M4" s="6" t="s">
        <v>0</v>
      </c>
    </row>
    <row r="5" spans="1:256" s="2" customFormat="1" ht="20" x14ac:dyDescent="0.4">
      <c r="A5" s="1"/>
      <c r="B5" s="4"/>
      <c r="C5" s="7" t="s">
        <v>1</v>
      </c>
      <c r="D5" s="17" t="s">
        <v>11</v>
      </c>
      <c r="E5" s="17" t="s">
        <v>12</v>
      </c>
      <c r="F5" s="17" t="s">
        <v>9</v>
      </c>
      <c r="G5" s="17" t="s">
        <v>10</v>
      </c>
      <c r="H5" s="17" t="s">
        <v>13</v>
      </c>
      <c r="I5" s="17" t="s">
        <v>14</v>
      </c>
      <c r="J5" s="17" t="s">
        <v>2</v>
      </c>
      <c r="K5" s="8" t="s">
        <v>3</v>
      </c>
      <c r="L5" s="17" t="s">
        <v>4</v>
      </c>
      <c r="M5" s="6" t="s">
        <v>5</v>
      </c>
    </row>
    <row r="6" spans="1:256" s="13" customFormat="1" ht="20" x14ac:dyDescent="0.4">
      <c r="A6" s="9"/>
      <c r="B6" s="10"/>
      <c r="C6" s="9"/>
      <c r="D6" s="10"/>
      <c r="E6" s="10"/>
      <c r="F6" s="10"/>
      <c r="G6" s="10"/>
      <c r="H6" s="10"/>
      <c r="I6" s="10"/>
      <c r="J6" s="10"/>
      <c r="K6" s="10"/>
      <c r="L6" s="10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3" customFormat="1" ht="15.75" customHeight="1" x14ac:dyDescent="0.4">
      <c r="A7" s="9"/>
      <c r="B7" s="10"/>
      <c r="C7" s="14" t="s">
        <v>6</v>
      </c>
      <c r="D7" s="10"/>
      <c r="E7" s="9"/>
      <c r="F7" s="10"/>
      <c r="G7" s="10"/>
      <c r="H7" s="10"/>
      <c r="I7" s="10"/>
      <c r="J7" s="11"/>
      <c r="K7" s="4"/>
      <c r="L7" s="10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3" customFormat="1" ht="20" x14ac:dyDescent="0.4">
      <c r="A8" s="15"/>
      <c r="B8" s="18">
        <v>1</v>
      </c>
      <c r="C8" s="28" t="s">
        <v>22</v>
      </c>
      <c r="D8" s="18">
        <v>10</v>
      </c>
      <c r="E8" s="18">
        <v>10</v>
      </c>
      <c r="F8" s="18"/>
      <c r="G8" s="18"/>
      <c r="H8" s="18">
        <v>197</v>
      </c>
      <c r="I8" s="19">
        <v>76</v>
      </c>
      <c r="J8" s="19">
        <f t="shared" ref="J8:J16" si="0">SUM(H8-I8)</f>
        <v>121</v>
      </c>
      <c r="K8" s="19"/>
      <c r="L8" s="18">
        <v>40</v>
      </c>
      <c r="M8" s="20"/>
    </row>
    <row r="9" spans="1:256" ht="20" x14ac:dyDescent="0.4">
      <c r="A9" s="15"/>
      <c r="B9" s="20">
        <v>2</v>
      </c>
      <c r="C9" s="21" t="s">
        <v>16</v>
      </c>
      <c r="D9" s="20">
        <v>11</v>
      </c>
      <c r="E9" s="20">
        <v>8</v>
      </c>
      <c r="F9" s="20">
        <v>1</v>
      </c>
      <c r="G9" s="20">
        <v>2</v>
      </c>
      <c r="H9" s="20">
        <v>162</v>
      </c>
      <c r="I9" s="29">
        <v>118</v>
      </c>
      <c r="J9" s="29">
        <f t="shared" si="0"/>
        <v>44</v>
      </c>
      <c r="K9" s="31"/>
      <c r="L9" s="20">
        <v>34</v>
      </c>
      <c r="M9" s="2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3" customFormat="1" ht="20" x14ac:dyDescent="0.4">
      <c r="A10" s="15"/>
      <c r="B10" s="18">
        <v>3</v>
      </c>
      <c r="C10" s="28" t="s">
        <v>18</v>
      </c>
      <c r="D10" s="18">
        <v>11</v>
      </c>
      <c r="E10" s="18">
        <v>8</v>
      </c>
      <c r="F10" s="18"/>
      <c r="G10" s="18">
        <v>3</v>
      </c>
      <c r="H10" s="18">
        <v>160</v>
      </c>
      <c r="I10" s="19">
        <v>116</v>
      </c>
      <c r="J10" s="19">
        <f t="shared" si="0"/>
        <v>44</v>
      </c>
      <c r="K10" s="19"/>
      <c r="L10" s="18">
        <v>32</v>
      </c>
      <c r="M10" s="20"/>
    </row>
    <row r="11" spans="1:256" ht="20" x14ac:dyDescent="0.4">
      <c r="A11" s="15"/>
      <c r="B11" s="20">
        <v>4</v>
      </c>
      <c r="C11" s="21" t="s">
        <v>21</v>
      </c>
      <c r="D11" s="20">
        <v>10</v>
      </c>
      <c r="E11" s="20">
        <v>7</v>
      </c>
      <c r="F11" s="20"/>
      <c r="G11" s="20">
        <v>3</v>
      </c>
      <c r="H11" s="20">
        <v>157</v>
      </c>
      <c r="I11" s="29">
        <v>103</v>
      </c>
      <c r="J11" s="29">
        <f>SUM(H11-I11)</f>
        <v>54</v>
      </c>
      <c r="K11" s="31"/>
      <c r="L11" s="20">
        <v>28</v>
      </c>
      <c r="M11" s="2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3" customFormat="1" ht="20" x14ac:dyDescent="0.4">
      <c r="A12" s="15"/>
      <c r="B12" s="18">
        <v>5</v>
      </c>
      <c r="C12" s="28" t="s">
        <v>17</v>
      </c>
      <c r="D12" s="18">
        <v>9</v>
      </c>
      <c r="E12" s="18">
        <v>6</v>
      </c>
      <c r="F12" s="18"/>
      <c r="G12" s="18">
        <v>3</v>
      </c>
      <c r="H12" s="18">
        <v>140</v>
      </c>
      <c r="I12" s="19">
        <v>94</v>
      </c>
      <c r="J12" s="19">
        <f>SUM(H12-I12)</f>
        <v>46</v>
      </c>
      <c r="K12" s="30"/>
      <c r="L12" s="18">
        <v>24</v>
      </c>
      <c r="M12" s="20"/>
    </row>
    <row r="13" spans="1:256" ht="20" x14ac:dyDescent="0.4">
      <c r="A13" s="15"/>
      <c r="B13" s="20">
        <v>6</v>
      </c>
      <c r="C13" s="21" t="s">
        <v>20</v>
      </c>
      <c r="D13" s="20">
        <v>12</v>
      </c>
      <c r="E13" s="20">
        <v>6</v>
      </c>
      <c r="F13" s="20"/>
      <c r="G13" s="20">
        <v>6</v>
      </c>
      <c r="H13" s="20">
        <v>141</v>
      </c>
      <c r="I13" s="29">
        <v>118.5</v>
      </c>
      <c r="J13" s="29">
        <f>SUM(H13-I13)</f>
        <v>22.5</v>
      </c>
      <c r="K13" s="31"/>
      <c r="L13" s="20">
        <v>24</v>
      </c>
      <c r="M13" s="2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3" customFormat="1" ht="20" x14ac:dyDescent="0.4">
      <c r="A14" s="15"/>
      <c r="B14" s="18">
        <v>7</v>
      </c>
      <c r="C14" s="28" t="s">
        <v>15</v>
      </c>
      <c r="D14" s="18">
        <v>10</v>
      </c>
      <c r="E14" s="18">
        <v>6</v>
      </c>
      <c r="F14" s="18"/>
      <c r="G14" s="18">
        <v>4</v>
      </c>
      <c r="H14" s="18">
        <v>124</v>
      </c>
      <c r="I14" s="19">
        <v>127</v>
      </c>
      <c r="J14" s="19"/>
      <c r="K14" s="30">
        <f>SUM(H14-I14)</f>
        <v>-3</v>
      </c>
      <c r="L14" s="18">
        <v>24</v>
      </c>
      <c r="M14" s="20"/>
    </row>
    <row r="15" spans="1:256" ht="20" x14ac:dyDescent="0.4">
      <c r="A15" s="15"/>
      <c r="B15" s="20">
        <v>8</v>
      </c>
      <c r="C15" s="21" t="s">
        <v>27</v>
      </c>
      <c r="D15" s="20">
        <v>11</v>
      </c>
      <c r="E15" s="20">
        <v>5</v>
      </c>
      <c r="F15" s="20"/>
      <c r="G15" s="20">
        <v>6</v>
      </c>
      <c r="H15" s="20">
        <v>131</v>
      </c>
      <c r="I15" s="29">
        <v>157</v>
      </c>
      <c r="J15" s="29"/>
      <c r="K15" s="22">
        <f>SUM(H15-I15)</f>
        <v>-26</v>
      </c>
      <c r="L15" s="20">
        <v>20</v>
      </c>
      <c r="M15" s="20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3" customFormat="1" ht="20" x14ac:dyDescent="0.4">
      <c r="A16" s="15"/>
      <c r="B16" s="18">
        <v>9</v>
      </c>
      <c r="C16" s="28" t="s">
        <v>19</v>
      </c>
      <c r="D16" s="18">
        <v>9</v>
      </c>
      <c r="E16" s="18">
        <v>5</v>
      </c>
      <c r="F16" s="18"/>
      <c r="G16" s="18">
        <v>4</v>
      </c>
      <c r="H16" s="18">
        <v>103</v>
      </c>
      <c r="I16" s="19">
        <v>77</v>
      </c>
      <c r="J16" s="19">
        <f t="shared" si="0"/>
        <v>26</v>
      </c>
      <c r="K16" s="30"/>
      <c r="L16" s="18">
        <v>18</v>
      </c>
      <c r="M16" s="20">
        <v>2</v>
      </c>
    </row>
    <row r="17" spans="1:256" ht="20" x14ac:dyDescent="0.4">
      <c r="A17" s="15"/>
      <c r="B17" s="20">
        <v>10</v>
      </c>
      <c r="C17" s="21" t="s">
        <v>24</v>
      </c>
      <c r="D17" s="20">
        <v>11</v>
      </c>
      <c r="E17" s="20">
        <v>4</v>
      </c>
      <c r="F17" s="20"/>
      <c r="G17" s="20">
        <v>6</v>
      </c>
      <c r="H17" s="20">
        <v>112</v>
      </c>
      <c r="I17" s="29">
        <v>138</v>
      </c>
      <c r="J17" s="29"/>
      <c r="K17" s="22">
        <f t="shared" ref="K17:K22" si="1">SUM(H17-I17)</f>
        <v>-26</v>
      </c>
      <c r="L17" s="20">
        <v>16</v>
      </c>
      <c r="M17" s="2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3" customFormat="1" ht="20" x14ac:dyDescent="0.4">
      <c r="A18" s="15"/>
      <c r="B18" s="18">
        <v>11</v>
      </c>
      <c r="C18" s="28" t="s">
        <v>26</v>
      </c>
      <c r="D18" s="18">
        <v>11</v>
      </c>
      <c r="E18" s="18">
        <v>4</v>
      </c>
      <c r="F18" s="18"/>
      <c r="G18" s="18">
        <v>7</v>
      </c>
      <c r="H18" s="18">
        <v>118</v>
      </c>
      <c r="I18" s="19">
        <v>149</v>
      </c>
      <c r="J18" s="19"/>
      <c r="K18" s="30">
        <f t="shared" si="1"/>
        <v>-31</v>
      </c>
      <c r="L18" s="18">
        <v>16</v>
      </c>
      <c r="M18" s="20"/>
    </row>
    <row r="19" spans="1:256" ht="20" x14ac:dyDescent="0.4">
      <c r="A19" s="15"/>
      <c r="B19" s="20">
        <v>12</v>
      </c>
      <c r="C19" s="21" t="s">
        <v>25</v>
      </c>
      <c r="D19" s="20">
        <v>9</v>
      </c>
      <c r="E19" s="20">
        <v>3</v>
      </c>
      <c r="F19" s="20">
        <v>1</v>
      </c>
      <c r="G19" s="20">
        <v>5</v>
      </c>
      <c r="H19" s="20">
        <v>83</v>
      </c>
      <c r="I19" s="29">
        <v>121</v>
      </c>
      <c r="J19" s="29"/>
      <c r="K19" s="22">
        <f t="shared" si="1"/>
        <v>-38</v>
      </c>
      <c r="L19" s="20">
        <v>14</v>
      </c>
      <c r="M19" s="2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3" customFormat="1" ht="20" x14ac:dyDescent="0.4">
      <c r="A20" s="15"/>
      <c r="B20" s="18">
        <v>13</v>
      </c>
      <c r="C20" s="28" t="s">
        <v>7</v>
      </c>
      <c r="D20" s="18">
        <v>12</v>
      </c>
      <c r="E20" s="18">
        <v>3</v>
      </c>
      <c r="F20" s="18"/>
      <c r="G20" s="18">
        <v>9</v>
      </c>
      <c r="H20" s="18">
        <v>151</v>
      </c>
      <c r="I20" s="19">
        <v>182</v>
      </c>
      <c r="J20" s="19"/>
      <c r="K20" s="30">
        <f t="shared" si="1"/>
        <v>-31</v>
      </c>
      <c r="L20" s="18">
        <v>12</v>
      </c>
      <c r="M20" s="20"/>
    </row>
    <row r="21" spans="1:256" ht="20" x14ac:dyDescent="0.4">
      <c r="A21" s="15"/>
      <c r="B21" s="20">
        <v>14</v>
      </c>
      <c r="C21" s="21" t="s">
        <v>8</v>
      </c>
      <c r="D21" s="20">
        <v>12</v>
      </c>
      <c r="E21" s="20">
        <v>2</v>
      </c>
      <c r="F21" s="20"/>
      <c r="G21" s="20">
        <v>10</v>
      </c>
      <c r="H21" s="20">
        <v>108.5</v>
      </c>
      <c r="I21" s="29">
        <v>172</v>
      </c>
      <c r="J21" s="29"/>
      <c r="K21" s="22">
        <f t="shared" si="1"/>
        <v>-63.5</v>
      </c>
      <c r="L21" s="20">
        <v>8</v>
      </c>
      <c r="M21" s="2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3" customFormat="1" ht="20" x14ac:dyDescent="0.4">
      <c r="A22" s="15"/>
      <c r="B22" s="18">
        <v>15</v>
      </c>
      <c r="C22" s="28" t="s">
        <v>28</v>
      </c>
      <c r="D22" s="18">
        <v>10</v>
      </c>
      <c r="E22" s="18">
        <v>1</v>
      </c>
      <c r="F22" s="18"/>
      <c r="G22" s="18">
        <v>9</v>
      </c>
      <c r="H22" s="18">
        <v>61</v>
      </c>
      <c r="I22" s="19">
        <v>200</v>
      </c>
      <c r="J22" s="19"/>
      <c r="K22" s="30">
        <f t="shared" si="1"/>
        <v>-139</v>
      </c>
      <c r="L22" s="18">
        <v>2</v>
      </c>
      <c r="M22" s="20">
        <v>2</v>
      </c>
    </row>
    <row r="23" spans="1:256" s="25" customFormat="1" ht="20" x14ac:dyDescent="0.4">
      <c r="A23" s="23"/>
      <c r="B23" s="24"/>
      <c r="D23" s="24"/>
      <c r="E23" s="24"/>
      <c r="F23" s="24"/>
      <c r="G23" s="24"/>
      <c r="H23" s="24"/>
      <c r="I23" s="24"/>
      <c r="J23" s="26"/>
      <c r="K23" s="24"/>
      <c r="L23" s="24"/>
      <c r="M23" s="24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</sheetData>
  <mergeCells count="2">
    <mergeCell ref="B1:M1"/>
    <mergeCell ref="B3:M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2015-11-28T13:47:41Z</dcterms:created>
  <dcterms:modified xsi:type="dcterms:W3CDTF">2019-11-10T12:23:04Z</dcterms:modified>
</cp:coreProperties>
</file>